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tices\User Notices\Issued\"/>
    </mc:Choice>
  </mc:AlternateContent>
  <xr:revisionPtr revIDLastSave="0" documentId="8_{99FCA85B-8935-4A93-B9AA-9ED10021A28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ay Bands" sheetId="5" r:id="rId1"/>
    <sheet name="GRR Updates" sheetId="3" state="hidden" r:id="rId2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6" i="3"/>
  <c r="J5" i="3"/>
  <c r="J4" i="3"/>
  <c r="J3" i="3"/>
  <c r="J2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<sst xmlns="http://schemas.openxmlformats.org/spreadsheetml/2006/main" count="145" uniqueCount="62">
  <si>
    <t>Band 1</t>
  </si>
  <si>
    <t>Band 2</t>
  </si>
  <si>
    <t>Band 3</t>
  </si>
  <si>
    <t>Band 4</t>
  </si>
  <si>
    <t>Band 5</t>
  </si>
  <si>
    <t>Band 6</t>
  </si>
  <si>
    <t>Band 7</t>
  </si>
  <si>
    <t>Band 9</t>
  </si>
  <si>
    <t>Effective Date</t>
  </si>
  <si>
    <t>Old Effective Date</t>
  </si>
  <si>
    <t>Element Name</t>
  </si>
  <si>
    <t>Primary Pay Scale</t>
  </si>
  <si>
    <t>Allow Type/Meaning</t>
  </si>
  <si>
    <t>Existing Amount
 1</t>
  </si>
  <si>
    <t>Existing Amount 2</t>
  </si>
  <si>
    <t>Existing Amount 3</t>
  </si>
  <si>
    <t>New Amount 1</t>
  </si>
  <si>
    <t>New Amount 2</t>
  </si>
  <si>
    <t>New Amount 3</t>
  </si>
  <si>
    <t>b</t>
  </si>
  <si>
    <t>o</t>
  </si>
  <si>
    <t>p</t>
  </si>
  <si>
    <t>q</t>
  </si>
  <si>
    <t>r</t>
  </si>
  <si>
    <t>s</t>
  </si>
  <si>
    <t>AfC High Cost Area NHS</t>
  </si>
  <si>
    <t>NHS</t>
  </si>
  <si>
    <t xml:space="preserve">NHS </t>
  </si>
  <si>
    <t>Level</t>
  </si>
  <si>
    <t>X</t>
  </si>
  <si>
    <t>Fringe</t>
  </si>
  <si>
    <t>Inner London</t>
  </si>
  <si>
    <t>Outer London</t>
  </si>
  <si>
    <t>Qual Fringe</t>
  </si>
  <si>
    <t>Qual Inner London</t>
  </si>
  <si>
    <t>Qual Outer London</t>
  </si>
  <si>
    <t>Salary</t>
  </si>
  <si>
    <t>XN01/XR01</t>
  </si>
  <si>
    <t>Step Point</t>
  </si>
  <si>
    <t>Grade Point</t>
  </si>
  <si>
    <t>Entry</t>
  </si>
  <si>
    <t>Top</t>
  </si>
  <si>
    <t>XN02/XR02</t>
  </si>
  <si>
    <t>XN03/XR03</t>
  </si>
  <si>
    <t>XN04/XR04</t>
  </si>
  <si>
    <t>XN05/XR05</t>
  </si>
  <si>
    <t>Intermediate</t>
  </si>
  <si>
    <t>XN06/XR06</t>
  </si>
  <si>
    <t>XN07/XR07</t>
  </si>
  <si>
    <t>Band 8a</t>
  </si>
  <si>
    <t>XN08/XR08</t>
  </si>
  <si>
    <t>Band 8b</t>
  </si>
  <si>
    <t>XN09/XR09</t>
  </si>
  <si>
    <t>Band 8c</t>
  </si>
  <si>
    <t>XN10/XR10</t>
  </si>
  <si>
    <t>Band 8d</t>
  </si>
  <si>
    <t>XN11/XR11</t>
  </si>
  <si>
    <t>XN12/XR12</t>
  </si>
  <si>
    <t>NHS Terms &amp; Conditions (Agenda for Change)</t>
  </si>
  <si>
    <t>High Cost Area Supplement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</si>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</sst>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9" fontId="0" fillId="0" borderId="0" xfId="0" applyNumberFormat="1"/>
    <xf numFmtId="0" fontId="0" fillId="0" borderId="5" xfId="0" applyBorder="1"/>
    <xf numFmtId="0" fontId="1" fillId="0" borderId="4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15" fontId="0" fillId="0" borderId="4" xfId="0" applyNumberFormat="1" applyBorder="1"/>
    <xf numFmtId="0" fontId="0" fillId="0" borderId="0" xfId="1" applyFont="1"/>
    <xf numFmtId="0" fontId="3" fillId="0" borderId="0" xfId="0" applyFont="1"/>
    <xf numFmtId="164" fontId="2" fillId="0" borderId="0" xfId="1" applyNumberFormat="1"/>
    <xf numFmtId="0" fontId="0" fillId="0" borderId="0" xfId="0" applyAlignment="1">
      <alignment horizontal="right"/>
    </xf>
    <xf numFmtId="15" fontId="0" fillId="2" borderId="4" xfId="0" applyNumberFormat="1" applyFill="1" applyBorder="1"/>
    <xf numFmtId="0" fontId="1" fillId="2" borderId="6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1" xfId="0" applyBorder="1"/>
    <xf numFmtId="3" fontId="3" fillId="0" borderId="5" xfId="0" applyNumberFormat="1" applyFont="1" applyBorder="1"/>
    <xf numFmtId="3" fontId="3" fillId="0" borderId="10" xfId="0" applyNumberFormat="1" applyFont="1" applyBorder="1"/>
    <xf numFmtId="3" fontId="3" fillId="0" borderId="13" xfId="0" applyNumberFormat="1" applyFont="1" applyBorder="1"/>
    <xf numFmtId="3" fontId="3" fillId="0" borderId="11" xfId="0" applyNumberFormat="1" applyFont="1" applyBorder="1"/>
    <xf numFmtId="0" fontId="3" fillId="0" borderId="13" xfId="0" applyFont="1" applyBorder="1"/>
    <xf numFmtId="0" fontId="3" fillId="0" borderId="14" xfId="0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4" xfId="0" applyNumberFormat="1" applyFont="1" applyBorder="1"/>
    <xf numFmtId="9" fontId="0" fillId="0" borderId="1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9" fontId="0" fillId="0" borderId="9" xfId="0" applyNumberFormat="1" applyBorder="1" applyAlignment="1">
      <alignment horizontal="left"/>
    </xf>
    <xf numFmtId="9" fontId="0" fillId="0" borderId="11" xfId="0" applyNumberFormat="1" applyBorder="1" applyAlignment="1">
      <alignment horizontal="left"/>
    </xf>
    <xf numFmtId="3" fontId="3" fillId="0" borderId="2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9" xfId="0" applyNumberFormat="1" applyFont="1" applyBorder="1"/>
    <xf numFmtId="3" fontId="0" fillId="2" borderId="4" xfId="0" applyNumberFormat="1" applyFill="1" applyBorder="1"/>
    <xf numFmtId="15" fontId="3" fillId="0" borderId="0" xfId="0" applyNumberFormat="1" applyFont="1"/>
    <xf numFmtId="3" fontId="3" fillId="3" borderId="13" xfId="0" applyNumberFormat="1" applyFont="1" applyFill="1" applyBorder="1"/>
    <xf numFmtId="3" fontId="3" fillId="3" borderId="5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5" xfId="2" xr:uid="{9D5D693C-976E-4DE2-AA9C-A706D1DF0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5183-B3F8-4AE8-A066-0BACBC9CE0CB}">
  <dimension ref="A1:U84"/>
  <sheetViews>
    <sheetView tabSelected="1" zoomScaleNormal="100" workbookViewId="0">
      <selection activeCell="B22" sqref="B22"/>
    </sheetView>
  </sheetViews>
  <sheetFormatPr defaultRowHeight="14.25" x14ac:dyDescent="0.45"/>
  <cols>
    <col min="1" max="1" width="11.3984375" bestFit="1" customWidth="1"/>
    <col min="2" max="2" width="10.86328125" customWidth="1"/>
    <col min="4" max="4" width="12.73046875" bestFit="1" customWidth="1"/>
    <col min="5" max="5" width="9.59765625" bestFit="1" customWidth="1"/>
    <col min="14" max="14" width="13.3984375" customWidth="1"/>
    <col min="15" max="15" width="5.86328125" customWidth="1"/>
    <col min="16" max="16" width="6.86328125" customWidth="1"/>
    <col min="17" max="17" width="7.59765625" customWidth="1"/>
    <col min="18" max="18" width="3.73046875" customWidth="1"/>
  </cols>
  <sheetData>
    <row r="1" spans="1:20" s="17" customFormat="1" x14ac:dyDescent="0.45">
      <c r="A1" s="17" t="s">
        <v>58</v>
      </c>
      <c r="E1" s="51">
        <v>45748</v>
      </c>
    </row>
    <row r="3" spans="1:20" x14ac:dyDescent="0.45">
      <c r="A3" s="17" t="s">
        <v>0</v>
      </c>
      <c r="B3" s="17" t="s">
        <v>37</v>
      </c>
    </row>
    <row r="4" spans="1:20" x14ac:dyDescent="0.45">
      <c r="B4" s="23" t="s">
        <v>40</v>
      </c>
      <c r="C4" s="23" t="s">
        <v>41</v>
      </c>
      <c r="N4" s="17" t="s">
        <v>59</v>
      </c>
    </row>
    <row r="5" spans="1:20" x14ac:dyDescent="0.45">
      <c r="A5" s="29" t="s">
        <v>38</v>
      </c>
      <c r="B5" s="29">
        <v>1</v>
      </c>
      <c r="C5" s="29">
        <v>2</v>
      </c>
      <c r="Q5" s="4"/>
    </row>
    <row r="6" spans="1:20" x14ac:dyDescent="0.45">
      <c r="A6" s="31" t="s">
        <v>39</v>
      </c>
      <c r="B6" s="31">
        <v>60</v>
      </c>
      <c r="C6" s="31">
        <v>70</v>
      </c>
      <c r="N6" s="24" t="s">
        <v>30</v>
      </c>
      <c r="O6" s="42">
        <v>0.05</v>
      </c>
      <c r="P6" s="25" t="s">
        <v>60</v>
      </c>
      <c r="Q6" s="46">
        <v>1258</v>
      </c>
      <c r="R6" s="25"/>
      <c r="S6" s="24" t="s">
        <v>61</v>
      </c>
      <c r="T6" s="48">
        <v>2122</v>
      </c>
    </row>
    <row r="7" spans="1:20" x14ac:dyDescent="0.45">
      <c r="A7" s="37" t="s">
        <v>36</v>
      </c>
      <c r="B7" s="52">
        <v>24169</v>
      </c>
      <c r="C7" s="52">
        <v>24169</v>
      </c>
      <c r="N7" s="27"/>
      <c r="O7" s="43"/>
      <c r="Q7" s="47"/>
      <c r="S7" s="27"/>
      <c r="T7" s="49"/>
    </row>
    <row r="8" spans="1:20" x14ac:dyDescent="0.45">
      <c r="N8" s="27" t="s">
        <v>32</v>
      </c>
      <c r="O8" s="44">
        <v>0.15</v>
      </c>
      <c r="P8" t="s">
        <v>60</v>
      </c>
      <c r="Q8" s="47">
        <v>4551</v>
      </c>
      <c r="S8" s="27" t="s">
        <v>61</v>
      </c>
      <c r="T8" s="49">
        <v>5735</v>
      </c>
    </row>
    <row r="9" spans="1:20" x14ac:dyDescent="0.45">
      <c r="N9" s="27"/>
      <c r="O9" s="43"/>
      <c r="Q9" s="47"/>
      <c r="S9" s="27"/>
      <c r="T9" s="49"/>
    </row>
    <row r="10" spans="1:20" x14ac:dyDescent="0.45">
      <c r="A10" s="17" t="s">
        <v>1</v>
      </c>
      <c r="B10" s="17" t="s">
        <v>42</v>
      </c>
      <c r="N10" s="28" t="s">
        <v>31</v>
      </c>
      <c r="O10" s="45">
        <v>0.2</v>
      </c>
      <c r="P10" s="8" t="s">
        <v>60</v>
      </c>
      <c r="Q10" s="33">
        <v>5414</v>
      </c>
      <c r="R10" s="8"/>
      <c r="S10" s="28" t="s">
        <v>61</v>
      </c>
      <c r="T10" s="36">
        <v>8172</v>
      </c>
    </row>
    <row r="11" spans="1:20" x14ac:dyDescent="0.45">
      <c r="B11" s="23" t="s">
        <v>40</v>
      </c>
      <c r="C11" s="23"/>
      <c r="D11" s="23" t="s">
        <v>41</v>
      </c>
    </row>
    <row r="12" spans="1:20" x14ac:dyDescent="0.45">
      <c r="A12" s="29" t="s">
        <v>38</v>
      </c>
      <c r="B12" s="25">
        <v>1</v>
      </c>
      <c r="C12" s="25">
        <v>2</v>
      </c>
      <c r="D12" s="24">
        <v>3</v>
      </c>
      <c r="E12" s="25">
        <v>4</v>
      </c>
      <c r="F12" s="25">
        <v>5</v>
      </c>
      <c r="G12" s="25">
        <v>6</v>
      </c>
      <c r="H12" s="26">
        <v>7</v>
      </c>
    </row>
    <row r="13" spans="1:20" x14ac:dyDescent="0.45">
      <c r="A13" s="31" t="s">
        <v>39</v>
      </c>
      <c r="B13" s="8">
        <v>60</v>
      </c>
      <c r="C13" s="8">
        <v>70</v>
      </c>
      <c r="D13" s="28">
        <v>80</v>
      </c>
      <c r="E13" s="8">
        <v>100</v>
      </c>
      <c r="F13" s="8">
        <v>110</v>
      </c>
      <c r="G13" s="8">
        <v>130</v>
      </c>
      <c r="H13" s="32">
        <v>140</v>
      </c>
    </row>
    <row r="14" spans="1:20" x14ac:dyDescent="0.45">
      <c r="A14" s="37" t="s">
        <v>36</v>
      </c>
      <c r="B14" s="52">
        <v>24169</v>
      </c>
      <c r="C14" s="52">
        <v>24169</v>
      </c>
      <c r="D14" s="52">
        <v>24169</v>
      </c>
      <c r="E14" s="52">
        <v>24169</v>
      </c>
      <c r="F14" s="52">
        <v>24169</v>
      </c>
      <c r="G14" s="52">
        <v>24169</v>
      </c>
      <c r="H14" s="52">
        <v>24169</v>
      </c>
    </row>
    <row r="17" spans="1:21" x14ac:dyDescent="0.45">
      <c r="A17" s="17" t="s">
        <v>2</v>
      </c>
      <c r="B17" s="17" t="s">
        <v>43</v>
      </c>
      <c r="C17" s="17"/>
    </row>
    <row r="18" spans="1:21" x14ac:dyDescent="0.45">
      <c r="B18" s="23" t="s">
        <v>40</v>
      </c>
      <c r="C18" s="23"/>
      <c r="D18" s="23" t="s">
        <v>41</v>
      </c>
    </row>
    <row r="19" spans="1:21" x14ac:dyDescent="0.45">
      <c r="A19" s="29" t="s">
        <v>38</v>
      </c>
      <c r="B19" s="25">
        <v>1</v>
      </c>
      <c r="C19" s="25">
        <v>2</v>
      </c>
      <c r="D19" s="24">
        <v>3</v>
      </c>
      <c r="E19" s="25">
        <v>4</v>
      </c>
      <c r="F19" s="25">
        <v>5</v>
      </c>
      <c r="G19" s="25">
        <v>6</v>
      </c>
      <c r="H19" s="26">
        <v>7</v>
      </c>
    </row>
    <row r="20" spans="1:21" x14ac:dyDescent="0.45">
      <c r="A20" s="30" t="s">
        <v>39</v>
      </c>
      <c r="B20" s="28">
        <v>112</v>
      </c>
      <c r="C20" s="8">
        <v>132</v>
      </c>
      <c r="D20" s="28">
        <v>142</v>
      </c>
      <c r="E20" s="8">
        <v>150</v>
      </c>
      <c r="F20" s="8">
        <v>170</v>
      </c>
      <c r="G20" s="8">
        <v>180</v>
      </c>
      <c r="H20" s="32">
        <v>190</v>
      </c>
    </row>
    <row r="21" spans="1:21" x14ac:dyDescent="0.45">
      <c r="A21" s="37" t="s">
        <v>36</v>
      </c>
      <c r="B21" s="53">
        <v>24625</v>
      </c>
      <c r="C21" s="53">
        <v>24625</v>
      </c>
      <c r="D21" s="34">
        <v>25674</v>
      </c>
      <c r="E21" s="33">
        <v>25674</v>
      </c>
      <c r="F21" s="33">
        <v>25674</v>
      </c>
      <c r="G21" s="33">
        <v>25674</v>
      </c>
      <c r="H21" s="36">
        <v>25674</v>
      </c>
      <c r="O21" s="7"/>
      <c r="R21" s="1"/>
      <c r="U21" s="1"/>
    </row>
    <row r="23" spans="1:21" x14ac:dyDescent="0.45">
      <c r="O23" s="7"/>
      <c r="R23" s="1"/>
      <c r="U23" s="1"/>
    </row>
    <row r="24" spans="1:21" x14ac:dyDescent="0.45">
      <c r="A24" s="17" t="s">
        <v>3</v>
      </c>
      <c r="B24" s="17" t="s">
        <v>44</v>
      </c>
      <c r="C24" s="17"/>
    </row>
    <row r="25" spans="1:21" x14ac:dyDescent="0.45">
      <c r="B25" s="23" t="s">
        <v>40</v>
      </c>
      <c r="C25" s="23"/>
      <c r="D25" s="23"/>
      <c r="E25" s="23" t="s">
        <v>41</v>
      </c>
      <c r="O25" s="7"/>
      <c r="R25" s="1"/>
      <c r="U25" s="1"/>
    </row>
    <row r="26" spans="1:21" x14ac:dyDescent="0.45">
      <c r="A26" s="29" t="s">
        <v>38</v>
      </c>
      <c r="B26" s="25">
        <v>1</v>
      </c>
      <c r="C26" s="25">
        <v>2</v>
      </c>
      <c r="D26" s="25">
        <v>3</v>
      </c>
      <c r="E26" s="24">
        <v>4</v>
      </c>
      <c r="F26" s="25">
        <v>5</v>
      </c>
      <c r="G26" s="25">
        <v>6</v>
      </c>
      <c r="H26" s="26">
        <v>7</v>
      </c>
    </row>
    <row r="27" spans="1:21" x14ac:dyDescent="0.45">
      <c r="A27" s="31" t="s">
        <v>39</v>
      </c>
      <c r="B27" s="8">
        <v>182</v>
      </c>
      <c r="C27" s="8">
        <v>192</v>
      </c>
      <c r="D27" s="8">
        <v>200</v>
      </c>
      <c r="E27" s="28">
        <v>220</v>
      </c>
      <c r="F27" s="8">
        <v>230</v>
      </c>
      <c r="G27" s="8">
        <v>240</v>
      </c>
      <c r="H27" s="32">
        <v>250</v>
      </c>
    </row>
    <row r="28" spans="1:21" x14ac:dyDescent="0.45">
      <c r="A28" s="37" t="s">
        <v>36</v>
      </c>
      <c r="B28" s="33">
        <v>26530</v>
      </c>
      <c r="C28" s="33">
        <v>26530</v>
      </c>
      <c r="D28" s="33">
        <v>26530</v>
      </c>
      <c r="E28" s="34">
        <v>29114</v>
      </c>
      <c r="F28" s="33">
        <v>29114</v>
      </c>
      <c r="G28" s="33">
        <v>29114</v>
      </c>
      <c r="H28" s="36">
        <v>29114</v>
      </c>
    </row>
    <row r="31" spans="1:21" x14ac:dyDescent="0.45">
      <c r="A31" s="17" t="s">
        <v>4</v>
      </c>
      <c r="B31" s="17" t="s">
        <v>45</v>
      </c>
    </row>
    <row r="32" spans="1:21" x14ac:dyDescent="0.45">
      <c r="B32" s="23" t="s">
        <v>40</v>
      </c>
      <c r="C32" s="23"/>
      <c r="D32" s="23" t="s">
        <v>46</v>
      </c>
      <c r="E32" s="23"/>
      <c r="F32" s="23" t="s">
        <v>41</v>
      </c>
    </row>
    <row r="33" spans="1:10" x14ac:dyDescent="0.45">
      <c r="A33" s="29" t="s">
        <v>38</v>
      </c>
      <c r="B33" s="25">
        <v>1</v>
      </c>
      <c r="C33" s="25">
        <v>2</v>
      </c>
      <c r="D33" s="24">
        <v>3</v>
      </c>
      <c r="E33" s="25">
        <v>4</v>
      </c>
      <c r="F33" s="24">
        <v>5</v>
      </c>
      <c r="G33" s="25">
        <v>6</v>
      </c>
      <c r="H33" s="25">
        <v>7</v>
      </c>
      <c r="I33" s="26">
        <v>8</v>
      </c>
    </row>
    <row r="34" spans="1:10" x14ac:dyDescent="0.45">
      <c r="A34" s="31" t="s">
        <v>39</v>
      </c>
      <c r="B34" s="8">
        <v>242</v>
      </c>
      <c r="C34" s="8">
        <v>252</v>
      </c>
      <c r="D34" s="28">
        <v>270</v>
      </c>
      <c r="E34" s="8">
        <v>280</v>
      </c>
      <c r="F34" s="28">
        <v>310</v>
      </c>
      <c r="G34" s="8">
        <v>320</v>
      </c>
      <c r="H34" s="8">
        <v>340</v>
      </c>
      <c r="I34" s="32">
        <v>350</v>
      </c>
    </row>
    <row r="35" spans="1:10" x14ac:dyDescent="0.45">
      <c r="A35" s="37" t="s">
        <v>36</v>
      </c>
      <c r="B35" s="33">
        <v>29970</v>
      </c>
      <c r="C35" s="33">
        <v>29970</v>
      </c>
      <c r="D35" s="34">
        <v>32324</v>
      </c>
      <c r="E35" s="33">
        <v>32324</v>
      </c>
      <c r="F35" s="34">
        <v>36483</v>
      </c>
      <c r="G35" s="33">
        <v>36483</v>
      </c>
      <c r="H35" s="33">
        <v>36483</v>
      </c>
      <c r="I35" s="36">
        <v>36483</v>
      </c>
    </row>
    <row r="38" spans="1:10" x14ac:dyDescent="0.45">
      <c r="A38" s="17" t="s">
        <v>5</v>
      </c>
      <c r="B38" s="17" t="s">
        <v>47</v>
      </c>
    </row>
    <row r="39" spans="1:10" x14ac:dyDescent="0.45">
      <c r="B39" s="23" t="s">
        <v>40</v>
      </c>
      <c r="C39" s="23"/>
      <c r="D39" s="23" t="s">
        <v>46</v>
      </c>
      <c r="E39" s="23"/>
      <c r="F39" s="23"/>
      <c r="G39" s="23" t="s">
        <v>41</v>
      </c>
    </row>
    <row r="40" spans="1:10" x14ac:dyDescent="0.45">
      <c r="A40" s="29" t="s">
        <v>38</v>
      </c>
      <c r="B40" s="25">
        <v>1</v>
      </c>
      <c r="C40" s="25">
        <v>2</v>
      </c>
      <c r="D40" s="24">
        <v>3</v>
      </c>
      <c r="E40" s="25">
        <v>4</v>
      </c>
      <c r="F40" s="25">
        <v>5</v>
      </c>
      <c r="G40" s="24">
        <v>6</v>
      </c>
      <c r="H40" s="25">
        <v>7</v>
      </c>
      <c r="I40" s="25">
        <v>8</v>
      </c>
      <c r="J40" s="26">
        <v>9</v>
      </c>
    </row>
    <row r="41" spans="1:10" x14ac:dyDescent="0.45">
      <c r="A41" s="31" t="s">
        <v>39</v>
      </c>
      <c r="B41" s="8">
        <v>322</v>
      </c>
      <c r="C41" s="8">
        <v>342</v>
      </c>
      <c r="D41" s="28">
        <v>352</v>
      </c>
      <c r="E41" s="8">
        <v>360</v>
      </c>
      <c r="F41" s="8">
        <v>380</v>
      </c>
      <c r="G41" s="28">
        <v>390</v>
      </c>
      <c r="H41" s="8">
        <v>400</v>
      </c>
      <c r="I41" s="8">
        <v>410</v>
      </c>
      <c r="J41" s="32">
        <v>420</v>
      </c>
    </row>
    <row r="42" spans="1:10" x14ac:dyDescent="0.45">
      <c r="A42" s="37" t="s">
        <v>36</v>
      </c>
      <c r="B42" s="33">
        <v>37338</v>
      </c>
      <c r="C42" s="33">
        <v>37338</v>
      </c>
      <c r="D42" s="34">
        <v>39405</v>
      </c>
      <c r="E42" s="33">
        <v>39405</v>
      </c>
      <c r="F42" s="33">
        <v>39405</v>
      </c>
      <c r="G42" s="34">
        <v>44962</v>
      </c>
      <c r="H42" s="33">
        <v>44962</v>
      </c>
      <c r="I42" s="33">
        <v>44962</v>
      </c>
      <c r="J42" s="36">
        <v>44962</v>
      </c>
    </row>
    <row r="45" spans="1:10" x14ac:dyDescent="0.45">
      <c r="A45" s="17" t="s">
        <v>6</v>
      </c>
      <c r="B45" s="17" t="s">
        <v>48</v>
      </c>
    </row>
    <row r="46" spans="1:10" x14ac:dyDescent="0.45">
      <c r="B46" s="23" t="s">
        <v>40</v>
      </c>
      <c r="C46" s="23"/>
      <c r="D46" s="23" t="s">
        <v>46</v>
      </c>
      <c r="E46" s="23"/>
      <c r="F46" s="23"/>
      <c r="G46" s="23" t="s">
        <v>41</v>
      </c>
    </row>
    <row r="47" spans="1:10" x14ac:dyDescent="0.45">
      <c r="A47" s="29" t="s">
        <v>38</v>
      </c>
      <c r="B47" s="25">
        <v>1</v>
      </c>
      <c r="C47" s="25">
        <v>2</v>
      </c>
      <c r="D47" s="24">
        <v>3</v>
      </c>
      <c r="E47" s="25">
        <v>4</v>
      </c>
      <c r="F47" s="25">
        <v>5</v>
      </c>
      <c r="G47" s="24">
        <v>6</v>
      </c>
      <c r="H47" s="25">
        <v>7</v>
      </c>
      <c r="I47" s="25">
        <v>8</v>
      </c>
      <c r="J47" s="26">
        <v>9</v>
      </c>
    </row>
    <row r="48" spans="1:10" x14ac:dyDescent="0.45">
      <c r="A48" s="31" t="s">
        <v>39</v>
      </c>
      <c r="B48" s="8">
        <v>392</v>
      </c>
      <c r="C48" s="8">
        <v>402</v>
      </c>
      <c r="D48" s="28">
        <v>412</v>
      </c>
      <c r="E48" s="8">
        <v>422</v>
      </c>
      <c r="F48" s="8">
        <v>430</v>
      </c>
      <c r="G48" s="28">
        <v>440</v>
      </c>
      <c r="H48" s="8">
        <v>450</v>
      </c>
      <c r="I48" s="8">
        <v>460</v>
      </c>
      <c r="J48" s="32">
        <v>470</v>
      </c>
    </row>
    <row r="49" spans="1:10" x14ac:dyDescent="0.45">
      <c r="A49" s="37" t="s">
        <v>36</v>
      </c>
      <c r="B49" s="33">
        <v>46148</v>
      </c>
      <c r="C49" s="33">
        <v>46148</v>
      </c>
      <c r="D49" s="34">
        <v>48526</v>
      </c>
      <c r="E49" s="33">
        <v>48526</v>
      </c>
      <c r="F49" s="33">
        <v>48526</v>
      </c>
      <c r="G49" s="34">
        <v>52809</v>
      </c>
      <c r="H49" s="33">
        <v>52809</v>
      </c>
      <c r="I49" s="33">
        <v>52809</v>
      </c>
      <c r="J49" s="36">
        <v>52809</v>
      </c>
    </row>
    <row r="52" spans="1:10" x14ac:dyDescent="0.45">
      <c r="A52" s="17" t="s">
        <v>49</v>
      </c>
      <c r="B52" s="17" t="s">
        <v>50</v>
      </c>
    </row>
    <row r="53" spans="1:10" x14ac:dyDescent="0.45">
      <c r="B53" s="23" t="s">
        <v>40</v>
      </c>
      <c r="C53" s="23"/>
      <c r="D53" s="23" t="s">
        <v>46</v>
      </c>
      <c r="E53" s="23"/>
      <c r="F53" s="23"/>
      <c r="G53" s="23" t="s">
        <v>41</v>
      </c>
    </row>
    <row r="54" spans="1:10" x14ac:dyDescent="0.45">
      <c r="A54" s="29" t="s">
        <v>38</v>
      </c>
      <c r="B54" s="25">
        <v>1</v>
      </c>
      <c r="C54" s="25">
        <v>2</v>
      </c>
      <c r="D54" s="24">
        <v>3</v>
      </c>
      <c r="E54" s="25">
        <v>4</v>
      </c>
      <c r="F54" s="25">
        <v>5</v>
      </c>
      <c r="G54" s="29">
        <v>6</v>
      </c>
    </row>
    <row r="55" spans="1:10" x14ac:dyDescent="0.45">
      <c r="A55" s="31" t="s">
        <v>39</v>
      </c>
      <c r="B55" s="8">
        <v>462</v>
      </c>
      <c r="C55" s="8">
        <v>472</v>
      </c>
      <c r="D55" s="28">
        <v>480</v>
      </c>
      <c r="E55" s="8">
        <v>490</v>
      </c>
      <c r="F55" s="8">
        <v>500</v>
      </c>
      <c r="G55" s="31">
        <v>510</v>
      </c>
    </row>
    <row r="56" spans="1:10" x14ac:dyDescent="0.45">
      <c r="A56" s="37" t="s">
        <v>36</v>
      </c>
      <c r="B56" s="33">
        <v>53755</v>
      </c>
      <c r="C56" s="33">
        <v>53755</v>
      </c>
      <c r="D56" s="34">
        <v>56454</v>
      </c>
      <c r="E56" s="33">
        <v>56454</v>
      </c>
      <c r="F56" s="33">
        <v>56454</v>
      </c>
      <c r="G56" s="35">
        <v>60504</v>
      </c>
    </row>
    <row r="59" spans="1:10" x14ac:dyDescent="0.45">
      <c r="A59" s="17" t="s">
        <v>51</v>
      </c>
      <c r="B59" s="17" t="s">
        <v>52</v>
      </c>
    </row>
    <row r="60" spans="1:10" x14ac:dyDescent="0.45">
      <c r="B60" s="23" t="s">
        <v>40</v>
      </c>
      <c r="C60" s="23"/>
      <c r="D60" s="23" t="s">
        <v>46</v>
      </c>
      <c r="E60" s="23"/>
      <c r="F60" s="23"/>
      <c r="G60" s="23" t="s">
        <v>41</v>
      </c>
    </row>
    <row r="61" spans="1:10" x14ac:dyDescent="0.45">
      <c r="A61" s="24" t="s">
        <v>38</v>
      </c>
      <c r="B61" s="24">
        <v>1</v>
      </c>
      <c r="C61" s="25">
        <v>2</v>
      </c>
      <c r="D61" s="24">
        <v>3</v>
      </c>
      <c r="E61" s="25">
        <v>4</v>
      </c>
      <c r="F61" s="25">
        <v>5</v>
      </c>
      <c r="G61" s="29">
        <v>6</v>
      </c>
    </row>
    <row r="62" spans="1:10" x14ac:dyDescent="0.45">
      <c r="A62" s="27" t="s">
        <v>39</v>
      </c>
      <c r="B62" s="27">
        <v>502</v>
      </c>
      <c r="C62">
        <v>512</v>
      </c>
      <c r="D62" s="27">
        <v>520</v>
      </c>
      <c r="E62">
        <v>530</v>
      </c>
      <c r="F62">
        <v>540</v>
      </c>
      <c r="G62" s="30">
        <v>550</v>
      </c>
    </row>
    <row r="63" spans="1:10" x14ac:dyDescent="0.45">
      <c r="A63" s="38" t="s">
        <v>36</v>
      </c>
      <c r="B63" s="39">
        <v>62215</v>
      </c>
      <c r="C63" s="40">
        <v>62215</v>
      </c>
      <c r="D63" s="39">
        <v>66246</v>
      </c>
      <c r="E63" s="40">
        <v>66246</v>
      </c>
      <c r="F63" s="40">
        <v>66246</v>
      </c>
      <c r="G63" s="41">
        <v>72293</v>
      </c>
    </row>
    <row r="66" spans="1:7" x14ac:dyDescent="0.45">
      <c r="A66" s="17" t="s">
        <v>53</v>
      </c>
      <c r="B66" s="17" t="s">
        <v>54</v>
      </c>
    </row>
    <row r="67" spans="1:7" x14ac:dyDescent="0.45">
      <c r="B67" s="23" t="s">
        <v>40</v>
      </c>
      <c r="C67" s="23"/>
      <c r="D67" s="23" t="s">
        <v>46</v>
      </c>
      <c r="E67" s="23"/>
      <c r="F67" s="23"/>
      <c r="G67" s="23" t="s">
        <v>41</v>
      </c>
    </row>
    <row r="68" spans="1:7" x14ac:dyDescent="0.45">
      <c r="A68" s="29" t="s">
        <v>38</v>
      </c>
      <c r="B68" s="25">
        <v>1</v>
      </c>
      <c r="C68" s="25">
        <v>2</v>
      </c>
      <c r="D68" s="24">
        <v>3</v>
      </c>
      <c r="E68" s="25">
        <v>4</v>
      </c>
      <c r="F68" s="25">
        <v>5</v>
      </c>
      <c r="G68" s="29">
        <v>6</v>
      </c>
    </row>
    <row r="69" spans="1:7" x14ac:dyDescent="0.45">
      <c r="A69" s="31" t="s">
        <v>39</v>
      </c>
      <c r="B69" s="8">
        <v>542</v>
      </c>
      <c r="C69" s="8">
        <v>552</v>
      </c>
      <c r="D69" s="28">
        <v>560</v>
      </c>
      <c r="E69" s="8">
        <v>570</v>
      </c>
      <c r="F69" s="8">
        <v>580</v>
      </c>
      <c r="G69" s="31">
        <v>590</v>
      </c>
    </row>
    <row r="70" spans="1:7" x14ac:dyDescent="0.45">
      <c r="A70" s="37" t="s">
        <v>36</v>
      </c>
      <c r="B70" s="33">
        <v>74290</v>
      </c>
      <c r="C70" s="33">
        <v>74290</v>
      </c>
      <c r="D70" s="34">
        <v>78814</v>
      </c>
      <c r="E70" s="33">
        <v>78814</v>
      </c>
      <c r="F70" s="33">
        <v>78814</v>
      </c>
      <c r="G70" s="35">
        <v>85601</v>
      </c>
    </row>
    <row r="73" spans="1:7" x14ac:dyDescent="0.45">
      <c r="A73" s="17" t="s">
        <v>55</v>
      </c>
      <c r="B73" s="17" t="s">
        <v>56</v>
      </c>
    </row>
    <row r="74" spans="1:7" x14ac:dyDescent="0.45">
      <c r="B74" s="23" t="s">
        <v>40</v>
      </c>
      <c r="C74" s="23"/>
      <c r="D74" s="23" t="s">
        <v>46</v>
      </c>
      <c r="E74" s="23"/>
      <c r="F74" s="23"/>
      <c r="G74" s="23" t="s">
        <v>41</v>
      </c>
    </row>
    <row r="75" spans="1:7" x14ac:dyDescent="0.45">
      <c r="A75" s="29" t="s">
        <v>38</v>
      </c>
      <c r="B75" s="25">
        <v>1</v>
      </c>
      <c r="C75" s="26">
        <v>2</v>
      </c>
      <c r="D75" s="25">
        <v>3</v>
      </c>
      <c r="E75" s="25">
        <v>4</v>
      </c>
      <c r="F75" s="25">
        <v>5</v>
      </c>
      <c r="G75" s="29">
        <v>6</v>
      </c>
    </row>
    <row r="76" spans="1:7" x14ac:dyDescent="0.45">
      <c r="A76" s="31" t="s">
        <v>39</v>
      </c>
      <c r="B76" s="28">
        <v>582</v>
      </c>
      <c r="C76" s="32">
        <v>592</v>
      </c>
      <c r="D76" s="8">
        <v>600</v>
      </c>
      <c r="E76" s="8">
        <v>610</v>
      </c>
      <c r="F76" s="8">
        <v>620</v>
      </c>
      <c r="G76" s="31">
        <v>630</v>
      </c>
    </row>
    <row r="77" spans="1:7" x14ac:dyDescent="0.45">
      <c r="A77" s="37" t="s">
        <v>36</v>
      </c>
      <c r="B77" s="33">
        <v>88168</v>
      </c>
      <c r="C77" s="36">
        <v>88168</v>
      </c>
      <c r="D77" s="33">
        <v>93572</v>
      </c>
      <c r="E77" s="33">
        <v>93572</v>
      </c>
      <c r="F77" s="33">
        <v>93572</v>
      </c>
      <c r="G77" s="35">
        <v>101677</v>
      </c>
    </row>
    <row r="80" spans="1:7" x14ac:dyDescent="0.45">
      <c r="A80" s="17" t="s">
        <v>7</v>
      </c>
      <c r="B80" s="17" t="s">
        <v>57</v>
      </c>
    </row>
    <row r="81" spans="1:7" x14ac:dyDescent="0.45">
      <c r="B81" s="23" t="s">
        <v>40</v>
      </c>
      <c r="C81" s="23"/>
      <c r="D81" s="23" t="s">
        <v>46</v>
      </c>
      <c r="E81" s="23"/>
      <c r="F81" s="23"/>
      <c r="G81" s="23" t="s">
        <v>41</v>
      </c>
    </row>
    <row r="82" spans="1:7" x14ac:dyDescent="0.45">
      <c r="A82" s="29" t="s">
        <v>38</v>
      </c>
      <c r="B82" s="25">
        <v>1</v>
      </c>
      <c r="C82" s="25">
        <v>2</v>
      </c>
      <c r="D82" s="24">
        <v>3</v>
      </c>
      <c r="E82" s="25">
        <v>4</v>
      </c>
      <c r="F82" s="25">
        <v>5</v>
      </c>
      <c r="G82" s="29">
        <v>6</v>
      </c>
    </row>
    <row r="83" spans="1:7" x14ac:dyDescent="0.45">
      <c r="A83" s="31" t="s">
        <v>39</v>
      </c>
      <c r="B83" s="28">
        <v>622</v>
      </c>
      <c r="C83" s="8">
        <v>632</v>
      </c>
      <c r="D83" s="28">
        <v>640</v>
      </c>
      <c r="E83" s="8">
        <v>650</v>
      </c>
      <c r="F83" s="8">
        <v>660</v>
      </c>
      <c r="G83" s="31">
        <v>670</v>
      </c>
    </row>
    <row r="84" spans="1:7" x14ac:dyDescent="0.45">
      <c r="A84" s="37" t="s">
        <v>36</v>
      </c>
      <c r="B84" s="33">
        <v>105385</v>
      </c>
      <c r="C84" s="33">
        <v>105385</v>
      </c>
      <c r="D84" s="34">
        <v>111740</v>
      </c>
      <c r="E84" s="33">
        <v>111740</v>
      </c>
      <c r="F84" s="33">
        <v>111740</v>
      </c>
      <c r="G84" s="35">
        <v>121271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workbookViewId="0">
      <selection activeCell="J7" sqref="J7"/>
    </sheetView>
  </sheetViews>
  <sheetFormatPr defaultRowHeight="14.25" x14ac:dyDescent="0.45"/>
  <cols>
    <col min="1" max="1" width="27.1328125" bestFit="1" customWidth="1"/>
    <col min="4" max="4" width="19.86328125" bestFit="1" customWidth="1"/>
    <col min="5" max="5" width="8.86328125" customWidth="1"/>
    <col min="6" max="6" width="9.59765625" bestFit="1" customWidth="1"/>
    <col min="7" max="8" width="8.86328125" customWidth="1"/>
    <col min="11" max="16" width="8.86328125" customWidth="1"/>
    <col min="17" max="18" width="10.59765625" bestFit="1" customWidth="1"/>
  </cols>
  <sheetData>
    <row r="1" spans="1:18" ht="39.75" x14ac:dyDescent="0.45">
      <c r="A1" s="9" t="s">
        <v>10</v>
      </c>
      <c r="B1" s="10" t="s">
        <v>28</v>
      </c>
      <c r="C1" s="11" t="s">
        <v>11</v>
      </c>
      <c r="D1" s="10" t="s">
        <v>12</v>
      </c>
      <c r="E1" s="12" t="s">
        <v>13</v>
      </c>
      <c r="F1" s="11" t="s">
        <v>14</v>
      </c>
      <c r="G1" s="11" t="s">
        <v>15</v>
      </c>
      <c r="H1" s="11" t="s">
        <v>16</v>
      </c>
      <c r="I1" s="21" t="s">
        <v>17</v>
      </c>
      <c r="J1" s="21" t="s">
        <v>18</v>
      </c>
      <c r="K1" s="5" t="s">
        <v>19</v>
      </c>
      <c r="L1" s="5" t="s">
        <v>20</v>
      </c>
      <c r="M1" s="5" t="s">
        <v>21</v>
      </c>
      <c r="N1" s="5" t="s">
        <v>22</v>
      </c>
      <c r="O1" s="5" t="s">
        <v>23</v>
      </c>
      <c r="P1" s="6" t="s">
        <v>24</v>
      </c>
      <c r="Q1" s="14" t="s">
        <v>8</v>
      </c>
      <c r="R1" s="14" t="s">
        <v>9</v>
      </c>
    </row>
    <row r="2" spans="1:18" x14ac:dyDescent="0.45">
      <c r="A2" s="13" t="s">
        <v>25</v>
      </c>
      <c r="B2" s="13" t="s">
        <v>26</v>
      </c>
      <c r="C2" s="13" t="s">
        <v>29</v>
      </c>
      <c r="D2" s="13" t="s">
        <v>30</v>
      </c>
      <c r="E2" s="13">
        <v>5</v>
      </c>
      <c r="F2" s="13">
        <v>1192</v>
      </c>
      <c r="G2" s="13">
        <v>2011</v>
      </c>
      <c r="H2" s="13">
        <v>5</v>
      </c>
      <c r="I2" s="50">
        <f>'Pay Bands'!Q6</f>
        <v>1258</v>
      </c>
      <c r="J2" s="50">
        <f>'Pay Bands'!T6</f>
        <v>2122</v>
      </c>
      <c r="K2" s="13"/>
      <c r="L2" s="13"/>
      <c r="M2" s="13"/>
      <c r="N2" s="13"/>
      <c r="O2" s="13"/>
      <c r="P2" s="13"/>
      <c r="Q2" s="20">
        <v>45383</v>
      </c>
      <c r="R2" s="15">
        <v>45017</v>
      </c>
    </row>
    <row r="3" spans="1:18" x14ac:dyDescent="0.45">
      <c r="A3" s="13" t="s">
        <v>25</v>
      </c>
      <c r="B3" s="13" t="s">
        <v>27</v>
      </c>
      <c r="C3" s="13" t="s">
        <v>29</v>
      </c>
      <c r="D3" s="13" t="s">
        <v>32</v>
      </c>
      <c r="E3" s="13">
        <v>15</v>
      </c>
      <c r="F3" s="13">
        <v>4313</v>
      </c>
      <c r="G3" s="13">
        <v>5436</v>
      </c>
      <c r="H3" s="13">
        <v>15</v>
      </c>
      <c r="I3" s="50">
        <f>'Pay Bands'!Q8</f>
        <v>4551</v>
      </c>
      <c r="J3" s="50">
        <f>'Pay Bands'!T8</f>
        <v>5735</v>
      </c>
      <c r="K3" s="13"/>
      <c r="L3" s="13"/>
      <c r="M3" s="13"/>
      <c r="N3" s="13"/>
      <c r="O3" s="13"/>
      <c r="P3" s="13"/>
      <c r="Q3" s="20">
        <v>45383</v>
      </c>
      <c r="R3" s="15">
        <v>45017</v>
      </c>
    </row>
    <row r="4" spans="1:18" x14ac:dyDescent="0.45">
      <c r="A4" s="13" t="s">
        <v>25</v>
      </c>
      <c r="B4" s="13" t="s">
        <v>26</v>
      </c>
      <c r="C4" s="13" t="s">
        <v>29</v>
      </c>
      <c r="D4" s="13" t="s">
        <v>31</v>
      </c>
      <c r="E4" s="13">
        <v>20</v>
      </c>
      <c r="F4" s="13">
        <v>5132</v>
      </c>
      <c r="G4" s="13">
        <v>7746</v>
      </c>
      <c r="H4" s="13">
        <v>20</v>
      </c>
      <c r="I4" s="50">
        <f>'Pay Bands'!Q10</f>
        <v>5414</v>
      </c>
      <c r="J4" s="50">
        <f>'Pay Bands'!T10</f>
        <v>8172</v>
      </c>
      <c r="K4" s="13"/>
      <c r="L4" s="13"/>
      <c r="M4" s="13"/>
      <c r="N4" s="13"/>
      <c r="O4" s="13"/>
      <c r="P4" s="13"/>
      <c r="Q4" s="20">
        <v>45383</v>
      </c>
      <c r="R4" s="15">
        <v>45017</v>
      </c>
    </row>
    <row r="5" spans="1:18" x14ac:dyDescent="0.45">
      <c r="A5" s="13" t="s">
        <v>25</v>
      </c>
      <c r="B5" s="13" t="s">
        <v>27</v>
      </c>
      <c r="C5" s="13" t="s">
        <v>29</v>
      </c>
      <c r="D5" s="13" t="s">
        <v>33</v>
      </c>
      <c r="E5" s="13">
        <v>5</v>
      </c>
      <c r="F5" s="13">
        <v>1192</v>
      </c>
      <c r="G5" s="13">
        <v>2011</v>
      </c>
      <c r="H5" s="13">
        <v>5</v>
      </c>
      <c r="I5" s="50">
        <f>'Pay Bands'!Q6</f>
        <v>1258</v>
      </c>
      <c r="J5" s="50">
        <f>'Pay Bands'!T6</f>
        <v>2122</v>
      </c>
      <c r="K5" s="13"/>
      <c r="L5" s="13"/>
      <c r="M5" s="13"/>
      <c r="N5" s="13"/>
      <c r="O5" s="13"/>
      <c r="P5" s="13"/>
      <c r="Q5" s="20">
        <v>45383</v>
      </c>
      <c r="R5" s="15">
        <v>45017</v>
      </c>
    </row>
    <row r="6" spans="1:18" x14ac:dyDescent="0.45">
      <c r="A6" s="13" t="s">
        <v>25</v>
      </c>
      <c r="B6" s="13" t="s">
        <v>26</v>
      </c>
      <c r="C6" s="13" t="s">
        <v>29</v>
      </c>
      <c r="D6" s="13" t="s">
        <v>35</v>
      </c>
      <c r="E6" s="13">
        <v>15</v>
      </c>
      <c r="F6" s="13">
        <v>4313</v>
      </c>
      <c r="G6" s="13">
        <v>5436</v>
      </c>
      <c r="H6" s="13">
        <v>15</v>
      </c>
      <c r="I6" s="50">
        <f>'Pay Bands'!Q8</f>
        <v>4551</v>
      </c>
      <c r="J6" s="50">
        <f>'Pay Bands'!T8</f>
        <v>5735</v>
      </c>
      <c r="K6" s="13"/>
      <c r="L6" s="13"/>
      <c r="M6" s="13"/>
      <c r="N6" s="13"/>
      <c r="O6" s="13"/>
      <c r="P6" s="13"/>
      <c r="Q6" s="20">
        <v>45383</v>
      </c>
      <c r="R6" s="15">
        <v>45017</v>
      </c>
    </row>
    <row r="7" spans="1:18" x14ac:dyDescent="0.45">
      <c r="A7" s="13" t="s">
        <v>25</v>
      </c>
      <c r="B7" s="13" t="s">
        <v>26</v>
      </c>
      <c r="C7" s="13" t="s">
        <v>29</v>
      </c>
      <c r="D7" s="13" t="s">
        <v>34</v>
      </c>
      <c r="E7" s="13">
        <v>20</v>
      </c>
      <c r="F7" s="13">
        <v>5132</v>
      </c>
      <c r="G7" s="13">
        <v>7746</v>
      </c>
      <c r="H7" s="13">
        <v>20</v>
      </c>
      <c r="I7" s="50">
        <f>'Pay Bands'!Q10</f>
        <v>5414</v>
      </c>
      <c r="J7" s="50">
        <f>'Pay Bands'!T10</f>
        <v>8172</v>
      </c>
      <c r="K7" s="13"/>
      <c r="L7" s="13"/>
      <c r="M7" s="13"/>
      <c r="N7" s="13"/>
      <c r="O7" s="13"/>
      <c r="P7" s="13"/>
      <c r="Q7" s="20">
        <v>45383</v>
      </c>
      <c r="R7" s="15">
        <v>45017</v>
      </c>
    </row>
    <row r="9" spans="1:18" x14ac:dyDescent="0.45">
      <c r="A9" s="17"/>
    </row>
    <row r="10" spans="1:18" x14ac:dyDescent="0.45">
      <c r="A10" s="22"/>
    </row>
    <row r="11" spans="1:18" x14ac:dyDescent="0.45">
      <c r="A11" s="2"/>
      <c r="B11" s="2"/>
      <c r="C11" s="3"/>
      <c r="D11" s="2"/>
      <c r="E11" s="3"/>
      <c r="F11" s="3"/>
    </row>
    <row r="12" spans="1:18" x14ac:dyDescent="0.45">
      <c r="A12" s="16"/>
      <c r="B12" s="18"/>
      <c r="C12" s="18"/>
      <c r="D12" s="19"/>
      <c r="F12" s="4"/>
      <c r="H12" s="16"/>
    </row>
    <row r="13" spans="1:18" x14ac:dyDescent="0.45">
      <c r="A13" s="16"/>
      <c r="B13" s="18"/>
      <c r="C13" s="18"/>
      <c r="D13" s="19"/>
      <c r="F13" s="4"/>
      <c r="H13" s="16"/>
    </row>
    <row r="14" spans="1:18" x14ac:dyDescent="0.45">
      <c r="A14" s="16"/>
      <c r="B14" s="18"/>
      <c r="C14" s="18"/>
      <c r="D14" s="19"/>
      <c r="F14" s="4"/>
      <c r="H14" s="16"/>
    </row>
    <row r="15" spans="1:18" x14ac:dyDescent="0.45">
      <c r="A15" s="16"/>
      <c r="B15" s="18"/>
      <c r="C15" s="18"/>
      <c r="D15" s="19"/>
      <c r="F15" s="4"/>
      <c r="H15" s="16"/>
    </row>
    <row r="16" spans="1:18" x14ac:dyDescent="0.45">
      <c r="A16" s="16"/>
      <c r="B16" s="18"/>
      <c r="C16" s="18"/>
      <c r="D16" s="19"/>
      <c r="F16" s="4"/>
      <c r="H16" s="16"/>
    </row>
    <row r="17" spans="1:8" x14ac:dyDescent="0.45">
      <c r="A17" s="16"/>
      <c r="B17" s="18"/>
      <c r="C17" s="18"/>
      <c r="D17" s="19"/>
      <c r="F17" s="4"/>
      <c r="H17" s="16"/>
    </row>
    <row r="18" spans="1:8" x14ac:dyDescent="0.45">
      <c r="A18" s="16"/>
      <c r="B18" s="18"/>
      <c r="C18" s="18"/>
      <c r="D18" s="19"/>
      <c r="F18" s="4"/>
      <c r="H18" s="16"/>
    </row>
    <row r="19" spans="1:8" x14ac:dyDescent="0.45">
      <c r="A19" s="16"/>
      <c r="B19" s="18"/>
      <c r="C19" s="18"/>
      <c r="D19" s="19"/>
      <c r="F19" s="4"/>
      <c r="H19" s="16"/>
    </row>
    <row r="20" spans="1:8" x14ac:dyDescent="0.45">
      <c r="A20" s="16"/>
      <c r="B20" s="18"/>
      <c r="C20" s="18"/>
      <c r="D20" s="19"/>
      <c r="F20" s="4"/>
      <c r="H20" s="16"/>
    </row>
    <row r="21" spans="1:8" x14ac:dyDescent="0.45">
      <c r="A21" s="16"/>
      <c r="B21" s="18"/>
      <c r="C21" s="18"/>
      <c r="D21" s="19"/>
      <c r="F21" s="4"/>
      <c r="H21" s="16"/>
    </row>
    <row r="22" spans="1:8" x14ac:dyDescent="0.45">
      <c r="A22" s="16"/>
      <c r="B22" s="18"/>
      <c r="C22" s="18"/>
      <c r="D22" s="19"/>
      <c r="F22" s="4"/>
    </row>
    <row r="23" spans="1:8" x14ac:dyDescent="0.45">
      <c r="A23" s="16"/>
      <c r="B23" s="18"/>
      <c r="C23" s="18"/>
      <c r="D23" s="19"/>
      <c r="F23" s="4"/>
    </row>
    <row r="24" spans="1:8" x14ac:dyDescent="0.45">
      <c r="A24" s="16"/>
      <c r="B24" s="18"/>
      <c r="C24" s="18"/>
      <c r="D24" s="19"/>
      <c r="F24" s="4"/>
    </row>
    <row r="25" spans="1:8" x14ac:dyDescent="0.45">
      <c r="A25" s="16"/>
      <c r="B25" s="18"/>
      <c r="C25" s="18"/>
      <c r="D25" s="19"/>
      <c r="F25" s="4"/>
    </row>
    <row r="26" spans="1:8" x14ac:dyDescent="0.45">
      <c r="A26" s="16"/>
      <c r="B26" s="18"/>
      <c r="C26" s="18"/>
      <c r="D26" s="19"/>
      <c r="F26" s="4"/>
    </row>
    <row r="27" spans="1:8" x14ac:dyDescent="0.45">
      <c r="A27" s="16"/>
      <c r="B27" s="18"/>
      <c r="C27" s="18"/>
      <c r="D27" s="19"/>
      <c r="F27" s="4"/>
    </row>
    <row r="28" spans="1:8" x14ac:dyDescent="0.45">
      <c r="A28" s="16"/>
      <c r="B28" s="18"/>
      <c r="C28" s="18"/>
      <c r="D28" s="19"/>
      <c r="F28" s="4"/>
    </row>
    <row r="29" spans="1:8" x14ac:dyDescent="0.45">
      <c r="A29" s="16"/>
      <c r="B29" s="18"/>
      <c r="C29" s="18"/>
      <c r="D29" s="19"/>
      <c r="F29" s="4"/>
    </row>
    <row r="30" spans="1:8" x14ac:dyDescent="0.45">
      <c r="A30" s="16"/>
      <c r="B30" s="18"/>
      <c r="C30" s="18"/>
      <c r="D30" s="19"/>
      <c r="F30" s="4"/>
    </row>
    <row r="31" spans="1:8" x14ac:dyDescent="0.45">
      <c r="A31" s="16"/>
      <c r="B31" s="18"/>
      <c r="C31" s="18"/>
      <c r="D31" s="19"/>
      <c r="F31" s="4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17" ma:contentTypeDescription="Create a new document." ma:contentTypeScope="" ma:versionID="ca86b630e2d69c7f9454ecab71210255">
  <xsd:schema xmlns:xsd="http://www.w3.org/2001/XMLSchema" xmlns:xs="http://www.w3.org/2001/XMLSchema" xmlns:p="http://schemas.microsoft.com/office/2006/metadata/properties" xmlns:ns2="27fd0afe-8943-4860-ad52-b7bf239ae844" xmlns:ns3="8d97a87b-4971-4c6c-8a8c-3dc26e37d976" targetNamespace="http://schemas.microsoft.com/office/2006/metadata/properties" ma:root="true" ma:fieldsID="f27b94d7bb1efdce20f8d1829db82e36" ns2:_="" ns3:_="">
    <xsd:import namespace="27fd0afe-8943-4860-ad52-b7bf239ae844"/>
    <xsd:import namespace="8d97a87b-4971-4c6c-8a8c-3dc26e37d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7a87b-4971-4c6c-8a8c-3dc26e37d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d0afe-8943-4860-ad52-b7bf239a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3C1EAB-EB5B-416C-9277-656A1BCBDF2B}"/>
</file>

<file path=customXml/itemProps2.xml><?xml version="1.0" encoding="utf-8"?>
<ds:datastoreItem xmlns:ds="http://schemas.openxmlformats.org/officeDocument/2006/customXml" ds:itemID="{F9277C8C-17A3-4ABC-A84E-A31DEA6554CA}"/>
</file>

<file path=customXml/itemProps3.xml><?xml version="1.0" encoding="utf-8"?>
<ds:datastoreItem xmlns:ds="http://schemas.openxmlformats.org/officeDocument/2006/customXml" ds:itemID="{46040C74-2361-439D-9BA6-7A98DF6680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Bands</vt:lpstr>
      <vt:lpstr>GRR Updates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Abbie Birch</cp:lastModifiedBy>
  <cp:lastPrinted>2018-08-16T08:47:12Z</cp:lastPrinted>
  <dcterms:created xsi:type="dcterms:W3CDTF">2017-04-11T09:45:29Z</dcterms:created>
  <dcterms:modified xsi:type="dcterms:W3CDTF">2025-03-20T11:03:25Z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0x010100C1C6655983E40947A06E9D513099C1AD</vt:lpwstr>
  </property>
</Properties>
</file>